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_2025\ВсОШ МЭ\Боевые\Физика от 23.10\ВсОШ_МЭ_Физика_Критерии оценивания и протоколы_26.11.2025\9 класс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8" i="1"/>
  <c r="C3" i="1" l="1"/>
</calcChain>
</file>

<file path=xl/sharedStrings.xml><?xml version="1.0" encoding="utf-8"?>
<sst xmlns="http://schemas.openxmlformats.org/spreadsheetml/2006/main" count="65" uniqueCount="26">
  <si>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</si>
  <si>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</si>
  <si>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</si>
  <si>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</si>
  <si>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</si>
  <si>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</si>
  <si>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</si>
  <si>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</si>
  <si>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</si>
  <si>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</si>
  <si>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</si>
  <si>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</si>
  <si>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</si>
  <si>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</si>
  <si>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</si>
  <si>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1) Код участника (13 цифр)</t>
  </si>
  <si>
    <t>2) Баллы за задания</t>
  </si>
  <si>
    <t>Физика</t>
  </si>
  <si>
    <t>Критерии</t>
  </si>
  <si>
    <t>№ задания</t>
  </si>
  <si>
    <t>Задача 1</t>
  </si>
  <si>
    <t>Задача 2</t>
  </si>
  <si>
    <t>Задача 3</t>
  </si>
  <si>
    <t>Задача 4</t>
  </si>
  <si>
    <t>Задача 5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</si>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</sst>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 applyProtection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1" fillId="2" borderId="7" xfId="0" applyFont="1" applyFill="1" applyBorder="1"/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T300"/>
  <sheetViews>
    <sheetView tabSelected="1" zoomScale="90" zoomScaleNormal="90" workbookViewId="0">
      <selection activeCell="P31" sqref="P31"/>
    </sheetView>
  </sheetViews>
  <sheetFormatPr defaultColWidth="11" defaultRowHeight="15.75" x14ac:dyDescent="0.25"/>
  <cols>
    <col min="1" max="1" width="11" style="7"/>
    <col min="2" max="2" width="22.375" style="28" bestFit="1" customWidth="1"/>
    <col min="3" max="3" width="15" style="7" customWidth="1"/>
    <col min="4" max="14" width="5.75" style="9" customWidth="1"/>
    <col min="15" max="37" width="5.75" style="7" customWidth="1"/>
    <col min="38" max="38" width="6.625" style="7" customWidth="1"/>
    <col min="39" max="40" width="11" style="7"/>
    <col min="41" max="41" width="19.625" style="7" customWidth="1"/>
    <col min="42" max="16384" width="11" style="7"/>
  </cols>
  <sheetData>
    <row r="1" spans="1:46" x14ac:dyDescent="0.25">
      <c r="B1" s="8" t="s">
        <v>9</v>
      </c>
      <c r="C1" s="7" t="s">
        <v>25</v>
      </c>
      <c r="F1" s="7"/>
      <c r="G1" s="7"/>
      <c r="H1" s="7"/>
      <c r="I1" s="7"/>
      <c r="N1" s="20" t="s">
        <v>6</v>
      </c>
      <c r="O1" s="30"/>
      <c r="P1" s="31"/>
      <c r="Q1" s="31"/>
      <c r="R1" s="32"/>
      <c r="AT1" s="11"/>
    </row>
    <row r="2" spans="1:46" x14ac:dyDescent="0.25">
      <c r="B2" s="8" t="s">
        <v>2</v>
      </c>
      <c r="C2" s="12" t="s">
        <v>17</v>
      </c>
      <c r="F2" s="7"/>
      <c r="G2" s="7"/>
      <c r="H2" s="7"/>
      <c r="I2" s="7"/>
      <c r="N2" s="21" t="s">
        <v>15</v>
      </c>
      <c r="O2" s="29"/>
      <c r="P2" s="33"/>
      <c r="Q2" s="33"/>
      <c r="R2" s="34"/>
      <c r="AT2" s="11"/>
    </row>
    <row r="3" spans="1:46" x14ac:dyDescent="0.25">
      <c r="B3" s="8" t="s">
        <v>1</v>
      </c>
      <c r="C3" s="13">
        <f>COUNTA(B8:B107)</f>
        <v>0</v>
      </c>
      <c r="F3" s="7"/>
      <c r="G3" s="7"/>
      <c r="H3" s="7"/>
      <c r="I3" s="7"/>
      <c r="N3" s="21" t="s">
        <v>16</v>
      </c>
      <c r="O3" s="29"/>
      <c r="P3" s="33"/>
      <c r="Q3" s="33"/>
      <c r="R3" s="34"/>
      <c r="AT3" s="11"/>
    </row>
    <row r="4" spans="1:46" x14ac:dyDescent="0.25">
      <c r="B4" s="8" t="s">
        <v>5</v>
      </c>
      <c r="C4" s="26">
        <v>9</v>
      </c>
      <c r="F4" s="7"/>
      <c r="G4" s="7"/>
      <c r="H4" s="7"/>
      <c r="I4" s="7"/>
      <c r="N4" s="36"/>
      <c r="O4" s="29"/>
      <c r="P4" s="33"/>
      <c r="Q4" s="33"/>
      <c r="R4" s="34"/>
      <c r="AT4" s="11"/>
    </row>
    <row r="5" spans="1:46" x14ac:dyDescent="0.25">
      <c r="B5" s="35" t="s">
        <v>8</v>
      </c>
      <c r="C5" s="37" t="s">
        <v>19</v>
      </c>
      <c r="D5" s="41" t="s">
        <v>20</v>
      </c>
      <c r="E5" s="39"/>
      <c r="F5" s="39"/>
      <c r="G5" s="39"/>
      <c r="H5" s="39"/>
      <c r="I5" s="40"/>
      <c r="J5" s="41" t="s">
        <v>21</v>
      </c>
      <c r="K5" s="39"/>
      <c r="L5" s="39"/>
      <c r="M5" s="39"/>
      <c r="N5" s="40"/>
      <c r="O5" s="41" t="s">
        <v>22</v>
      </c>
      <c r="P5" s="39"/>
      <c r="Q5" s="39"/>
      <c r="R5" s="39"/>
      <c r="S5" s="39"/>
      <c r="T5" s="39"/>
      <c r="U5" s="39"/>
      <c r="V5" s="39"/>
      <c r="W5" s="40"/>
      <c r="X5" s="38" t="s">
        <v>23</v>
      </c>
      <c r="Y5" s="38"/>
      <c r="Z5" s="38"/>
      <c r="AA5" s="38"/>
      <c r="AB5" s="38"/>
      <c r="AC5" s="38"/>
      <c r="AD5" s="41" t="s">
        <v>24</v>
      </c>
      <c r="AE5" s="39"/>
      <c r="AF5" s="39"/>
      <c r="AG5" s="39"/>
      <c r="AH5" s="39"/>
      <c r="AI5" s="39"/>
      <c r="AJ5" s="39"/>
      <c r="AK5" s="40"/>
      <c r="AL5" s="17"/>
      <c r="AM5" s="10"/>
    </row>
    <row r="6" spans="1:46" ht="27.75" customHeight="1" x14ac:dyDescent="0.25">
      <c r="B6" s="7"/>
      <c r="C6" s="14" t="s">
        <v>18</v>
      </c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1</v>
      </c>
      <c r="K6" s="6">
        <v>2</v>
      </c>
      <c r="L6" s="6">
        <v>3</v>
      </c>
      <c r="M6" s="6">
        <v>4</v>
      </c>
      <c r="N6" s="6">
        <v>5</v>
      </c>
      <c r="O6" s="5">
        <v>1</v>
      </c>
      <c r="P6" s="23">
        <v>2</v>
      </c>
      <c r="Q6" s="5">
        <v>3</v>
      </c>
      <c r="R6" s="23">
        <v>4</v>
      </c>
      <c r="S6" s="5">
        <v>5</v>
      </c>
      <c r="T6" s="23">
        <v>6</v>
      </c>
      <c r="U6" s="23">
        <v>7</v>
      </c>
      <c r="V6" s="23">
        <v>8</v>
      </c>
      <c r="W6" s="23">
        <v>9</v>
      </c>
      <c r="X6" s="23">
        <v>1</v>
      </c>
      <c r="Y6" s="23">
        <v>2</v>
      </c>
      <c r="Z6" s="23">
        <v>3</v>
      </c>
      <c r="AA6" s="23">
        <v>4</v>
      </c>
      <c r="AB6" s="23">
        <v>5</v>
      </c>
      <c r="AC6" s="23">
        <v>6</v>
      </c>
      <c r="AD6" s="23">
        <v>1</v>
      </c>
      <c r="AE6" s="23">
        <v>2</v>
      </c>
      <c r="AF6" s="23">
        <v>3</v>
      </c>
      <c r="AG6" s="23">
        <v>4</v>
      </c>
      <c r="AH6" s="23">
        <v>5</v>
      </c>
      <c r="AI6" s="23">
        <v>6</v>
      </c>
      <c r="AJ6" s="23">
        <v>7</v>
      </c>
      <c r="AK6" s="23">
        <v>8</v>
      </c>
      <c r="AL6" s="15"/>
    </row>
    <row r="7" spans="1:46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1</v>
      </c>
      <c r="E7" s="3">
        <v>2</v>
      </c>
      <c r="F7" s="3">
        <v>2</v>
      </c>
      <c r="G7" s="3">
        <v>2</v>
      </c>
      <c r="H7" s="3">
        <v>1</v>
      </c>
      <c r="I7" s="3">
        <v>2</v>
      </c>
      <c r="J7" s="3">
        <v>2</v>
      </c>
      <c r="K7" s="3">
        <v>2</v>
      </c>
      <c r="L7" s="3">
        <v>2</v>
      </c>
      <c r="M7" s="3">
        <v>2</v>
      </c>
      <c r="N7" s="3">
        <v>2</v>
      </c>
      <c r="O7" s="3">
        <v>1</v>
      </c>
      <c r="P7" s="3">
        <v>1</v>
      </c>
      <c r="Q7" s="3">
        <v>1</v>
      </c>
      <c r="R7" s="3">
        <v>2</v>
      </c>
      <c r="S7" s="3">
        <v>1</v>
      </c>
      <c r="T7" s="3">
        <v>1</v>
      </c>
      <c r="U7" s="3">
        <v>1</v>
      </c>
      <c r="V7" s="3">
        <v>1</v>
      </c>
      <c r="W7" s="3">
        <v>1</v>
      </c>
      <c r="X7" s="3">
        <v>1</v>
      </c>
      <c r="Y7" s="3">
        <v>2</v>
      </c>
      <c r="Z7" s="3">
        <v>2</v>
      </c>
      <c r="AA7" s="3">
        <v>2</v>
      </c>
      <c r="AB7" s="3">
        <v>2</v>
      </c>
      <c r="AC7" s="3">
        <v>1</v>
      </c>
      <c r="AD7" s="3">
        <v>1</v>
      </c>
      <c r="AE7" s="3">
        <v>2</v>
      </c>
      <c r="AF7" s="3">
        <v>1</v>
      </c>
      <c r="AG7" s="3">
        <v>1</v>
      </c>
      <c r="AH7" s="3">
        <v>2</v>
      </c>
      <c r="AI7" s="3">
        <v>1</v>
      </c>
      <c r="AJ7" s="3">
        <v>1</v>
      </c>
      <c r="AK7" s="3">
        <v>1</v>
      </c>
      <c r="AL7" s="17"/>
    </row>
    <row r="8" spans="1:46" x14ac:dyDescent="0.25">
      <c r="A8" s="16">
        <v>1</v>
      </c>
      <c r="B8" s="27"/>
      <c r="C8" s="16">
        <f>SUM(D8:AK8)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19"/>
    </row>
    <row r="9" spans="1:46" x14ac:dyDescent="0.25">
      <c r="A9" s="16">
        <v>2</v>
      </c>
      <c r="B9" s="27"/>
      <c r="C9" s="16">
        <f t="shared" ref="C9:C72" si="0">SUM(D9:AK9)</f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19"/>
    </row>
    <row r="10" spans="1:46" x14ac:dyDescent="0.25">
      <c r="A10" s="16">
        <v>3</v>
      </c>
      <c r="B10" s="27"/>
      <c r="C10" s="16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19"/>
    </row>
    <row r="11" spans="1:46" x14ac:dyDescent="0.25">
      <c r="A11" s="16">
        <v>4</v>
      </c>
      <c r="B11" s="27"/>
      <c r="C11" s="16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19"/>
    </row>
    <row r="12" spans="1:46" x14ac:dyDescent="0.25">
      <c r="A12" s="16">
        <v>5</v>
      </c>
      <c r="B12" s="27"/>
      <c r="C12" s="16">
        <f t="shared" si="0"/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9"/>
    </row>
    <row r="13" spans="1:46" x14ac:dyDescent="0.25">
      <c r="A13" s="16">
        <v>6</v>
      </c>
      <c r="B13" s="27"/>
      <c r="C13" s="16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19"/>
    </row>
    <row r="14" spans="1:46" x14ac:dyDescent="0.25">
      <c r="A14" s="16">
        <v>7</v>
      </c>
      <c r="B14" s="27"/>
      <c r="C14" s="16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19"/>
    </row>
    <row r="15" spans="1:46" x14ac:dyDescent="0.25">
      <c r="A15" s="16">
        <v>8</v>
      </c>
      <c r="B15" s="27"/>
      <c r="C15" s="16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19"/>
    </row>
    <row r="16" spans="1:46" x14ac:dyDescent="0.25">
      <c r="A16" s="16">
        <v>9</v>
      </c>
      <c r="B16" s="27"/>
      <c r="C16" s="16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19"/>
    </row>
    <row r="17" spans="1:38" x14ac:dyDescent="0.25">
      <c r="A17" s="16">
        <v>10</v>
      </c>
      <c r="B17" s="27"/>
      <c r="C17" s="16">
        <f t="shared" si="0"/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19"/>
    </row>
    <row r="18" spans="1:38" x14ac:dyDescent="0.25">
      <c r="A18" s="16">
        <v>11</v>
      </c>
      <c r="B18" s="27"/>
      <c r="C18" s="16">
        <f t="shared" si="0"/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19"/>
    </row>
    <row r="19" spans="1:38" x14ac:dyDescent="0.25">
      <c r="A19" s="16">
        <v>12</v>
      </c>
      <c r="B19" s="27"/>
      <c r="C19" s="16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9"/>
    </row>
    <row r="20" spans="1:38" x14ac:dyDescent="0.25">
      <c r="A20" s="16">
        <v>13</v>
      </c>
      <c r="B20" s="27"/>
      <c r="C20" s="16">
        <f t="shared" si="0"/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9"/>
    </row>
    <row r="21" spans="1:38" x14ac:dyDescent="0.25">
      <c r="A21" s="16">
        <v>14</v>
      </c>
      <c r="B21" s="27"/>
      <c r="C21" s="16">
        <f t="shared" si="0"/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19"/>
    </row>
    <row r="22" spans="1:38" x14ac:dyDescent="0.25">
      <c r="A22" s="16">
        <v>15</v>
      </c>
      <c r="B22" s="27"/>
      <c r="C22" s="16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19"/>
    </row>
    <row r="23" spans="1:38" x14ac:dyDescent="0.25">
      <c r="A23" s="16">
        <v>16</v>
      </c>
      <c r="B23" s="27"/>
      <c r="C23" s="16">
        <f t="shared" si="0"/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19"/>
    </row>
    <row r="24" spans="1:38" x14ac:dyDescent="0.25">
      <c r="A24" s="16">
        <v>17</v>
      </c>
      <c r="B24" s="27"/>
      <c r="C24" s="16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19"/>
    </row>
    <row r="25" spans="1:38" x14ac:dyDescent="0.25">
      <c r="A25" s="16">
        <v>18</v>
      </c>
      <c r="B25" s="27"/>
      <c r="C25" s="16">
        <f t="shared" si="0"/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19"/>
    </row>
    <row r="26" spans="1:38" x14ac:dyDescent="0.25">
      <c r="A26" s="16">
        <v>19</v>
      </c>
      <c r="B26" s="27"/>
      <c r="C26" s="16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19"/>
    </row>
    <row r="27" spans="1:38" x14ac:dyDescent="0.25">
      <c r="A27" s="16">
        <v>20</v>
      </c>
      <c r="B27" s="27"/>
      <c r="C27" s="16">
        <f t="shared" si="0"/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19"/>
    </row>
    <row r="28" spans="1:38" x14ac:dyDescent="0.25">
      <c r="A28" s="16">
        <v>21</v>
      </c>
      <c r="B28" s="27"/>
      <c r="C28" s="16">
        <f t="shared" si="0"/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19"/>
    </row>
    <row r="29" spans="1:38" x14ac:dyDescent="0.25">
      <c r="A29" s="16">
        <v>22</v>
      </c>
      <c r="B29" s="27"/>
      <c r="C29" s="16">
        <f t="shared" si="0"/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19"/>
    </row>
    <row r="30" spans="1:38" x14ac:dyDescent="0.25">
      <c r="A30" s="16">
        <v>23</v>
      </c>
      <c r="B30" s="27"/>
      <c r="C30" s="16">
        <f t="shared" si="0"/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19"/>
    </row>
    <row r="31" spans="1:38" x14ac:dyDescent="0.25">
      <c r="A31" s="16">
        <v>24</v>
      </c>
      <c r="B31" s="27"/>
      <c r="C31" s="16">
        <f t="shared" si="0"/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19"/>
    </row>
    <row r="32" spans="1:38" x14ac:dyDescent="0.25">
      <c r="A32" s="16">
        <v>25</v>
      </c>
      <c r="B32" s="27"/>
      <c r="C32" s="16">
        <f t="shared" si="0"/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19"/>
    </row>
    <row r="33" spans="1:38" x14ac:dyDescent="0.25">
      <c r="A33" s="16">
        <v>26</v>
      </c>
      <c r="B33" s="27"/>
      <c r="C33" s="16">
        <f t="shared" si="0"/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19"/>
    </row>
    <row r="34" spans="1:38" x14ac:dyDescent="0.25">
      <c r="A34" s="16">
        <v>27</v>
      </c>
      <c r="B34" s="27"/>
      <c r="C34" s="16">
        <f t="shared" si="0"/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19"/>
    </row>
    <row r="35" spans="1:38" x14ac:dyDescent="0.25">
      <c r="A35" s="16">
        <v>28</v>
      </c>
      <c r="B35" s="27"/>
      <c r="C35" s="16">
        <f t="shared" si="0"/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19"/>
    </row>
    <row r="36" spans="1:38" x14ac:dyDescent="0.25">
      <c r="A36" s="16">
        <v>29</v>
      </c>
      <c r="B36" s="27"/>
      <c r="C36" s="16">
        <f t="shared" si="0"/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19"/>
    </row>
    <row r="37" spans="1:38" x14ac:dyDescent="0.25">
      <c r="A37" s="16">
        <v>30</v>
      </c>
      <c r="B37" s="27"/>
      <c r="C37" s="16">
        <f t="shared" si="0"/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19"/>
    </row>
    <row r="38" spans="1:38" x14ac:dyDescent="0.25">
      <c r="A38" s="16">
        <v>31</v>
      </c>
      <c r="B38" s="27"/>
      <c r="C38" s="16">
        <f t="shared" si="0"/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9"/>
    </row>
    <row r="39" spans="1:38" x14ac:dyDescent="0.25">
      <c r="A39" s="16">
        <v>32</v>
      </c>
      <c r="B39" s="27"/>
      <c r="C39" s="16">
        <f t="shared" si="0"/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19"/>
    </row>
    <row r="40" spans="1:38" x14ac:dyDescent="0.25">
      <c r="A40" s="16">
        <v>33</v>
      </c>
      <c r="B40" s="27"/>
      <c r="C40" s="16">
        <f t="shared" si="0"/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19"/>
    </row>
    <row r="41" spans="1:38" x14ac:dyDescent="0.25">
      <c r="A41" s="16">
        <v>34</v>
      </c>
      <c r="B41" s="27"/>
      <c r="C41" s="16">
        <f t="shared" si="0"/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19"/>
    </row>
    <row r="42" spans="1:38" x14ac:dyDescent="0.25">
      <c r="A42" s="16">
        <v>35</v>
      </c>
      <c r="B42" s="27"/>
      <c r="C42" s="16">
        <f t="shared" si="0"/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19"/>
    </row>
    <row r="43" spans="1:38" x14ac:dyDescent="0.25">
      <c r="A43" s="16">
        <v>36</v>
      </c>
      <c r="B43" s="27"/>
      <c r="C43" s="16">
        <f t="shared" si="0"/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19"/>
    </row>
    <row r="44" spans="1:38" x14ac:dyDescent="0.25">
      <c r="A44" s="16">
        <v>37</v>
      </c>
      <c r="B44" s="27"/>
      <c r="C44" s="16">
        <f t="shared" si="0"/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19"/>
    </row>
    <row r="45" spans="1:38" x14ac:dyDescent="0.25">
      <c r="A45" s="16">
        <v>38</v>
      </c>
      <c r="B45" s="27"/>
      <c r="C45" s="16">
        <f t="shared" si="0"/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19"/>
    </row>
    <row r="46" spans="1:38" x14ac:dyDescent="0.25">
      <c r="A46" s="16">
        <v>39</v>
      </c>
      <c r="B46" s="27"/>
      <c r="C46" s="16">
        <f t="shared" si="0"/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19"/>
    </row>
    <row r="47" spans="1:38" x14ac:dyDescent="0.25">
      <c r="A47" s="16">
        <v>40</v>
      </c>
      <c r="B47" s="27"/>
      <c r="C47" s="16">
        <f t="shared" si="0"/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19"/>
    </row>
    <row r="48" spans="1:38" x14ac:dyDescent="0.25">
      <c r="A48" s="16">
        <v>41</v>
      </c>
      <c r="B48" s="27"/>
      <c r="C48" s="16">
        <f t="shared" si="0"/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19"/>
    </row>
    <row r="49" spans="1:38" x14ac:dyDescent="0.25">
      <c r="A49" s="16">
        <v>42</v>
      </c>
      <c r="B49" s="27"/>
      <c r="C49" s="16">
        <f t="shared" si="0"/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19"/>
    </row>
    <row r="50" spans="1:38" x14ac:dyDescent="0.25">
      <c r="A50" s="16">
        <v>43</v>
      </c>
      <c r="B50" s="27"/>
      <c r="C50" s="16">
        <f t="shared" si="0"/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19"/>
    </row>
    <row r="51" spans="1:38" x14ac:dyDescent="0.25">
      <c r="A51" s="16">
        <v>44</v>
      </c>
      <c r="B51" s="27"/>
      <c r="C51" s="16">
        <f t="shared" si="0"/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9"/>
    </row>
    <row r="52" spans="1:38" x14ac:dyDescent="0.25">
      <c r="A52" s="16">
        <v>45</v>
      </c>
      <c r="B52" s="27"/>
      <c r="C52" s="16">
        <f t="shared" si="0"/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9"/>
    </row>
    <row r="53" spans="1:38" x14ac:dyDescent="0.25">
      <c r="A53" s="16">
        <v>46</v>
      </c>
      <c r="B53" s="27"/>
      <c r="C53" s="16">
        <f t="shared" si="0"/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19"/>
    </row>
    <row r="54" spans="1:38" x14ac:dyDescent="0.25">
      <c r="A54" s="16">
        <v>47</v>
      </c>
      <c r="B54" s="27"/>
      <c r="C54" s="16">
        <f t="shared" si="0"/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19"/>
    </row>
    <row r="55" spans="1:38" x14ac:dyDescent="0.25">
      <c r="A55" s="16">
        <v>48</v>
      </c>
      <c r="B55" s="27"/>
      <c r="C55" s="16">
        <f t="shared" si="0"/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9"/>
    </row>
    <row r="56" spans="1:38" x14ac:dyDescent="0.25">
      <c r="A56" s="16">
        <v>49</v>
      </c>
      <c r="B56" s="27"/>
      <c r="C56" s="16">
        <f t="shared" si="0"/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9"/>
    </row>
    <row r="57" spans="1:38" x14ac:dyDescent="0.25">
      <c r="A57" s="16">
        <v>50</v>
      </c>
      <c r="B57" s="27"/>
      <c r="C57" s="16">
        <f t="shared" si="0"/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19"/>
    </row>
    <row r="58" spans="1:38" x14ac:dyDescent="0.25">
      <c r="A58" s="16">
        <v>51</v>
      </c>
      <c r="B58" s="27"/>
      <c r="C58" s="16">
        <f t="shared" si="0"/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19"/>
    </row>
    <row r="59" spans="1:38" x14ac:dyDescent="0.25">
      <c r="A59" s="16">
        <v>52</v>
      </c>
      <c r="B59" s="27"/>
      <c r="C59" s="16">
        <f t="shared" si="0"/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19"/>
    </row>
    <row r="60" spans="1:38" x14ac:dyDescent="0.25">
      <c r="A60" s="16">
        <v>53</v>
      </c>
      <c r="B60" s="27"/>
      <c r="C60" s="16">
        <f t="shared" si="0"/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19"/>
    </row>
    <row r="61" spans="1:38" x14ac:dyDescent="0.25">
      <c r="A61" s="16">
        <v>54</v>
      </c>
      <c r="B61" s="27"/>
      <c r="C61" s="16">
        <f t="shared" si="0"/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19"/>
    </row>
    <row r="62" spans="1:38" x14ac:dyDescent="0.25">
      <c r="A62" s="16">
        <v>55</v>
      </c>
      <c r="B62" s="27"/>
      <c r="C62" s="16">
        <f t="shared" si="0"/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19"/>
    </row>
    <row r="63" spans="1:38" x14ac:dyDescent="0.25">
      <c r="A63" s="16">
        <v>56</v>
      </c>
      <c r="B63" s="27"/>
      <c r="C63" s="16">
        <f t="shared" si="0"/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19"/>
    </row>
    <row r="64" spans="1:38" x14ac:dyDescent="0.25">
      <c r="A64" s="16">
        <v>57</v>
      </c>
      <c r="B64" s="27"/>
      <c r="C64" s="16">
        <f t="shared" si="0"/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19"/>
    </row>
    <row r="65" spans="1:38" x14ac:dyDescent="0.25">
      <c r="A65" s="16">
        <v>58</v>
      </c>
      <c r="B65" s="27"/>
      <c r="C65" s="16">
        <f t="shared" si="0"/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19"/>
    </row>
    <row r="66" spans="1:38" x14ac:dyDescent="0.25">
      <c r="A66" s="16">
        <v>59</v>
      </c>
      <c r="B66" s="27"/>
      <c r="C66" s="16">
        <f t="shared" si="0"/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19"/>
    </row>
    <row r="67" spans="1:38" x14ac:dyDescent="0.25">
      <c r="A67" s="16">
        <v>60</v>
      </c>
      <c r="B67" s="27"/>
      <c r="C67" s="16">
        <f t="shared" si="0"/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19"/>
    </row>
    <row r="68" spans="1:38" x14ac:dyDescent="0.25">
      <c r="A68" s="16">
        <v>61</v>
      </c>
      <c r="B68" s="27"/>
      <c r="C68" s="16">
        <f t="shared" si="0"/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19"/>
    </row>
    <row r="69" spans="1:38" x14ac:dyDescent="0.25">
      <c r="A69" s="16">
        <v>62</v>
      </c>
      <c r="B69" s="27"/>
      <c r="C69" s="16">
        <f t="shared" si="0"/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19"/>
    </row>
    <row r="70" spans="1:38" x14ac:dyDescent="0.25">
      <c r="A70" s="16">
        <v>63</v>
      </c>
      <c r="B70" s="27"/>
      <c r="C70" s="16">
        <f t="shared" si="0"/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19"/>
    </row>
    <row r="71" spans="1:38" x14ac:dyDescent="0.25">
      <c r="A71" s="16">
        <v>64</v>
      </c>
      <c r="B71" s="27"/>
      <c r="C71" s="16">
        <f t="shared" si="0"/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19"/>
    </row>
    <row r="72" spans="1:38" x14ac:dyDescent="0.25">
      <c r="A72" s="16">
        <v>65</v>
      </c>
      <c r="B72" s="27"/>
      <c r="C72" s="16">
        <f t="shared" si="0"/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19"/>
    </row>
    <row r="73" spans="1:38" x14ac:dyDescent="0.25">
      <c r="A73" s="16">
        <v>66</v>
      </c>
      <c r="B73" s="27"/>
      <c r="C73" s="16">
        <f t="shared" ref="C73:C107" si="1">SUM(D73:AK73)</f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19"/>
    </row>
    <row r="74" spans="1:38" x14ac:dyDescent="0.25">
      <c r="A74" s="16">
        <v>67</v>
      </c>
      <c r="B74" s="27"/>
      <c r="C74" s="16">
        <f t="shared" si="1"/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19"/>
    </row>
    <row r="75" spans="1:38" x14ac:dyDescent="0.25">
      <c r="A75" s="16">
        <v>68</v>
      </c>
      <c r="B75" s="27"/>
      <c r="C75" s="16">
        <f t="shared" si="1"/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19"/>
    </row>
    <row r="76" spans="1:38" x14ac:dyDescent="0.25">
      <c r="A76" s="16">
        <v>69</v>
      </c>
      <c r="B76" s="27"/>
      <c r="C76" s="16">
        <f t="shared" si="1"/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19"/>
    </row>
    <row r="77" spans="1:38" x14ac:dyDescent="0.25">
      <c r="A77" s="16">
        <v>70</v>
      </c>
      <c r="B77" s="27"/>
      <c r="C77" s="16">
        <f t="shared" si="1"/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19"/>
    </row>
    <row r="78" spans="1:38" x14ac:dyDescent="0.25">
      <c r="A78" s="16">
        <v>71</v>
      </c>
      <c r="B78" s="27"/>
      <c r="C78" s="16">
        <f t="shared" si="1"/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19"/>
    </row>
    <row r="79" spans="1:38" x14ac:dyDescent="0.25">
      <c r="A79" s="16">
        <v>72</v>
      </c>
      <c r="B79" s="27"/>
      <c r="C79" s="16">
        <f t="shared" si="1"/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19"/>
    </row>
    <row r="80" spans="1:38" x14ac:dyDescent="0.25">
      <c r="A80" s="16">
        <v>73</v>
      </c>
      <c r="B80" s="27"/>
      <c r="C80" s="16">
        <f t="shared" si="1"/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19"/>
    </row>
    <row r="81" spans="1:38" x14ac:dyDescent="0.25">
      <c r="A81" s="16">
        <v>74</v>
      </c>
      <c r="B81" s="27"/>
      <c r="C81" s="16">
        <f t="shared" si="1"/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19"/>
    </row>
    <row r="82" spans="1:38" x14ac:dyDescent="0.25">
      <c r="A82" s="16">
        <v>75</v>
      </c>
      <c r="B82" s="27"/>
      <c r="C82" s="16">
        <f t="shared" si="1"/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19"/>
    </row>
    <row r="83" spans="1:38" x14ac:dyDescent="0.25">
      <c r="A83" s="16">
        <v>76</v>
      </c>
      <c r="B83" s="27"/>
      <c r="C83" s="16">
        <f t="shared" si="1"/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19"/>
    </row>
    <row r="84" spans="1:38" x14ac:dyDescent="0.25">
      <c r="A84" s="16">
        <v>77</v>
      </c>
      <c r="B84" s="27"/>
      <c r="C84" s="16">
        <f t="shared" si="1"/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19"/>
    </row>
    <row r="85" spans="1:38" x14ac:dyDescent="0.25">
      <c r="A85" s="16">
        <v>78</v>
      </c>
      <c r="B85" s="27"/>
      <c r="C85" s="16">
        <f t="shared" si="1"/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19"/>
    </row>
    <row r="86" spans="1:38" x14ac:dyDescent="0.25">
      <c r="A86" s="16">
        <v>79</v>
      </c>
      <c r="B86" s="27"/>
      <c r="C86" s="16">
        <f t="shared" si="1"/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19"/>
    </row>
    <row r="87" spans="1:38" x14ac:dyDescent="0.25">
      <c r="A87" s="16">
        <v>80</v>
      </c>
      <c r="B87" s="27"/>
      <c r="C87" s="16">
        <f t="shared" si="1"/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19"/>
    </row>
    <row r="88" spans="1:38" x14ac:dyDescent="0.25">
      <c r="A88" s="16">
        <v>81</v>
      </c>
      <c r="B88" s="27"/>
      <c r="C88" s="16">
        <f t="shared" si="1"/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19"/>
    </row>
    <row r="89" spans="1:38" x14ac:dyDescent="0.25">
      <c r="A89" s="16">
        <v>82</v>
      </c>
      <c r="B89" s="27"/>
      <c r="C89" s="16">
        <f t="shared" si="1"/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19"/>
    </row>
    <row r="90" spans="1:38" x14ac:dyDescent="0.25">
      <c r="A90" s="16">
        <v>83</v>
      </c>
      <c r="B90" s="27"/>
      <c r="C90" s="16">
        <f t="shared" si="1"/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19"/>
    </row>
    <row r="91" spans="1:38" x14ac:dyDescent="0.25">
      <c r="A91" s="16">
        <v>84</v>
      </c>
      <c r="B91" s="27"/>
      <c r="C91" s="16">
        <f t="shared" si="1"/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19"/>
    </row>
    <row r="92" spans="1:38" x14ac:dyDescent="0.25">
      <c r="A92" s="16">
        <v>85</v>
      </c>
      <c r="B92" s="27"/>
      <c r="C92" s="16">
        <f t="shared" si="1"/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19"/>
    </row>
    <row r="93" spans="1:38" x14ac:dyDescent="0.25">
      <c r="A93" s="16">
        <v>86</v>
      </c>
      <c r="B93" s="27"/>
      <c r="C93" s="16">
        <f t="shared" si="1"/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19"/>
    </row>
    <row r="94" spans="1:38" x14ac:dyDescent="0.25">
      <c r="A94" s="16">
        <v>87</v>
      </c>
      <c r="B94" s="27"/>
      <c r="C94" s="16">
        <f t="shared" si="1"/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19"/>
    </row>
    <row r="95" spans="1:38" x14ac:dyDescent="0.25">
      <c r="A95" s="16">
        <v>88</v>
      </c>
      <c r="B95" s="27"/>
      <c r="C95" s="16">
        <f t="shared" si="1"/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19"/>
    </row>
    <row r="96" spans="1:38" x14ac:dyDescent="0.25">
      <c r="A96" s="16">
        <v>89</v>
      </c>
      <c r="B96" s="27"/>
      <c r="C96" s="16">
        <f t="shared" si="1"/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19"/>
    </row>
    <row r="97" spans="1:38" x14ac:dyDescent="0.25">
      <c r="A97" s="16">
        <v>90</v>
      </c>
      <c r="B97" s="27"/>
      <c r="C97" s="16">
        <f t="shared" si="1"/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19"/>
    </row>
    <row r="98" spans="1:38" x14ac:dyDescent="0.25">
      <c r="A98" s="16">
        <v>91</v>
      </c>
      <c r="B98" s="27"/>
      <c r="C98" s="16">
        <f t="shared" si="1"/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19"/>
    </row>
    <row r="99" spans="1:38" x14ac:dyDescent="0.25">
      <c r="A99" s="16">
        <v>92</v>
      </c>
      <c r="B99" s="27"/>
      <c r="C99" s="16">
        <f t="shared" si="1"/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19"/>
    </row>
    <row r="100" spans="1:38" x14ac:dyDescent="0.25">
      <c r="A100" s="16">
        <v>93</v>
      </c>
      <c r="B100" s="27"/>
      <c r="C100" s="16">
        <f t="shared" si="1"/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19"/>
    </row>
    <row r="101" spans="1:38" x14ac:dyDescent="0.25">
      <c r="A101" s="16">
        <v>94</v>
      </c>
      <c r="B101" s="27"/>
      <c r="C101" s="16">
        <f t="shared" si="1"/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19"/>
    </row>
    <row r="102" spans="1:38" x14ac:dyDescent="0.25">
      <c r="A102" s="16">
        <v>95</v>
      </c>
      <c r="B102" s="27"/>
      <c r="C102" s="16">
        <f t="shared" si="1"/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19"/>
    </row>
    <row r="103" spans="1:38" x14ac:dyDescent="0.25">
      <c r="A103" s="16">
        <v>96</v>
      </c>
      <c r="B103" s="27"/>
      <c r="C103" s="16">
        <f t="shared" si="1"/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19"/>
    </row>
    <row r="104" spans="1:38" x14ac:dyDescent="0.25">
      <c r="A104" s="16">
        <v>97</v>
      </c>
      <c r="B104" s="27"/>
      <c r="C104" s="16">
        <f t="shared" si="1"/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19"/>
    </row>
    <row r="105" spans="1:38" x14ac:dyDescent="0.25">
      <c r="A105" s="16">
        <v>98</v>
      </c>
      <c r="B105" s="27"/>
      <c r="C105" s="16">
        <f t="shared" si="1"/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19"/>
    </row>
    <row r="106" spans="1:38" x14ac:dyDescent="0.25">
      <c r="A106" s="16">
        <v>99</v>
      </c>
      <c r="B106" s="27"/>
      <c r="C106" s="16">
        <f t="shared" si="1"/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19"/>
    </row>
    <row r="107" spans="1:38" x14ac:dyDescent="0.25">
      <c r="A107" s="16">
        <v>100</v>
      </c>
      <c r="B107" s="27"/>
      <c r="C107" s="16">
        <f t="shared" si="1"/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19"/>
    </row>
    <row r="108" spans="1:38" x14ac:dyDescent="0.25"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</row>
    <row r="109" spans="1:38" x14ac:dyDescent="0.25"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</row>
    <row r="110" spans="1:38" x14ac:dyDescent="0.25"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</row>
    <row r="111" spans="1:38" x14ac:dyDescent="0.25"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</row>
    <row r="112" spans="1:38" x14ac:dyDescent="0.25"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</row>
    <row r="113" spans="15:37" x14ac:dyDescent="0.25"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</row>
    <row r="114" spans="15:37" x14ac:dyDescent="0.25"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</row>
    <row r="115" spans="15:37" x14ac:dyDescent="0.25"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</row>
    <row r="116" spans="15:37" x14ac:dyDescent="0.25"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</row>
    <row r="117" spans="15:37" x14ac:dyDescent="0.25"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</row>
    <row r="118" spans="15:37" x14ac:dyDescent="0.25"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</row>
    <row r="119" spans="15:37" x14ac:dyDescent="0.25"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</row>
    <row r="120" spans="15:37" x14ac:dyDescent="0.25"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</row>
    <row r="121" spans="15:37" x14ac:dyDescent="0.25"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</row>
    <row r="122" spans="15:37" x14ac:dyDescent="0.25"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</row>
    <row r="123" spans="15:37" x14ac:dyDescent="0.25"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</row>
    <row r="124" spans="15:37" x14ac:dyDescent="0.25"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</row>
    <row r="125" spans="15:37" x14ac:dyDescent="0.25"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</row>
    <row r="126" spans="15:37" x14ac:dyDescent="0.25"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</row>
    <row r="127" spans="15:37" x14ac:dyDescent="0.25"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</row>
    <row r="128" spans="15:37" x14ac:dyDescent="0.25"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</row>
    <row r="129" spans="15:37" x14ac:dyDescent="0.25"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</row>
    <row r="130" spans="15:37" x14ac:dyDescent="0.25"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</row>
    <row r="131" spans="15:37" x14ac:dyDescent="0.25"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</row>
    <row r="132" spans="15:37" x14ac:dyDescent="0.25"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</row>
    <row r="133" spans="15:37" x14ac:dyDescent="0.25"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</row>
    <row r="134" spans="15:37" x14ac:dyDescent="0.25"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</row>
    <row r="135" spans="15:37" x14ac:dyDescent="0.25"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</row>
    <row r="136" spans="15:37" x14ac:dyDescent="0.25"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</row>
    <row r="137" spans="15:37" x14ac:dyDescent="0.25"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</row>
    <row r="138" spans="15:37" x14ac:dyDescent="0.25"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</row>
    <row r="139" spans="15:37" x14ac:dyDescent="0.25"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</row>
    <row r="140" spans="15:37" x14ac:dyDescent="0.25"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</row>
    <row r="141" spans="15:37" x14ac:dyDescent="0.25"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</row>
    <row r="142" spans="15:37" x14ac:dyDescent="0.25"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</row>
    <row r="143" spans="15:37" x14ac:dyDescent="0.25"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</row>
    <row r="144" spans="15:37" x14ac:dyDescent="0.25"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</row>
    <row r="145" spans="15:37" x14ac:dyDescent="0.25"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</row>
    <row r="146" spans="15:37" x14ac:dyDescent="0.25"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</row>
    <row r="147" spans="15:37" x14ac:dyDescent="0.25"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</row>
    <row r="148" spans="15:37" x14ac:dyDescent="0.25"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</row>
    <row r="149" spans="15:37" x14ac:dyDescent="0.25"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</row>
    <row r="150" spans="15:37" x14ac:dyDescent="0.25"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</row>
    <row r="151" spans="15:37" x14ac:dyDescent="0.25"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</row>
    <row r="152" spans="15:37" x14ac:dyDescent="0.25"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</row>
    <row r="153" spans="15:37" x14ac:dyDescent="0.25"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</row>
    <row r="154" spans="15:37" x14ac:dyDescent="0.25"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</row>
    <row r="155" spans="15:37" x14ac:dyDescent="0.25"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</row>
    <row r="156" spans="15:37" x14ac:dyDescent="0.25"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</row>
    <row r="157" spans="15:37" x14ac:dyDescent="0.25"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</row>
    <row r="158" spans="15:37" x14ac:dyDescent="0.25"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</row>
    <row r="159" spans="15:37" x14ac:dyDescent="0.25"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</row>
    <row r="160" spans="15:37" x14ac:dyDescent="0.25"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</row>
    <row r="161" spans="15:37" x14ac:dyDescent="0.25"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</row>
    <row r="162" spans="15:37" x14ac:dyDescent="0.25"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</row>
    <row r="163" spans="15:37" x14ac:dyDescent="0.25"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</row>
    <row r="164" spans="15:37" x14ac:dyDescent="0.25"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</row>
    <row r="165" spans="15:37" x14ac:dyDescent="0.25"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</row>
    <row r="166" spans="15:37" x14ac:dyDescent="0.25"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</row>
    <row r="167" spans="15:37" x14ac:dyDescent="0.25"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</row>
    <row r="168" spans="15:37" x14ac:dyDescent="0.25"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</row>
    <row r="169" spans="15:37" x14ac:dyDescent="0.25"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</row>
    <row r="170" spans="15:37" x14ac:dyDescent="0.25"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</row>
    <row r="171" spans="15:37" x14ac:dyDescent="0.25"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</row>
    <row r="172" spans="15:37" x14ac:dyDescent="0.25"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</row>
    <row r="173" spans="15:37" x14ac:dyDescent="0.25"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</row>
    <row r="174" spans="15:37" x14ac:dyDescent="0.25"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</row>
    <row r="175" spans="15:37" x14ac:dyDescent="0.25"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</row>
    <row r="176" spans="15:37" x14ac:dyDescent="0.25"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</row>
    <row r="177" spans="15:37" x14ac:dyDescent="0.25"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</row>
    <row r="178" spans="15:37" x14ac:dyDescent="0.25"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</row>
    <row r="179" spans="15:37" x14ac:dyDescent="0.25"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</row>
    <row r="180" spans="15:37" x14ac:dyDescent="0.25"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</row>
    <row r="181" spans="15:37" x14ac:dyDescent="0.25"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</row>
    <row r="182" spans="15:37" x14ac:dyDescent="0.25"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</row>
    <row r="183" spans="15:37" x14ac:dyDescent="0.25"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</row>
    <row r="184" spans="15:37" x14ac:dyDescent="0.25"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</row>
    <row r="185" spans="15:37" x14ac:dyDescent="0.25"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</row>
    <row r="186" spans="15:37" x14ac:dyDescent="0.25"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</row>
    <row r="187" spans="15:37" x14ac:dyDescent="0.25"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</row>
    <row r="188" spans="15:37" x14ac:dyDescent="0.25"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</row>
    <row r="189" spans="15:37" x14ac:dyDescent="0.25"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</row>
    <row r="190" spans="15:37" x14ac:dyDescent="0.25"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</row>
    <row r="191" spans="15:37" x14ac:dyDescent="0.25"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</row>
    <row r="192" spans="15:37" x14ac:dyDescent="0.25"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</row>
    <row r="193" spans="15:37" x14ac:dyDescent="0.25"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</row>
    <row r="194" spans="15:37" x14ac:dyDescent="0.25"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</row>
    <row r="195" spans="15:37" x14ac:dyDescent="0.25"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</row>
    <row r="196" spans="15:37" x14ac:dyDescent="0.25"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</row>
    <row r="197" spans="15:37" x14ac:dyDescent="0.25"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</row>
    <row r="198" spans="15:37" x14ac:dyDescent="0.25"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</row>
    <row r="199" spans="15:37" x14ac:dyDescent="0.25"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</row>
    <row r="200" spans="15:37" x14ac:dyDescent="0.25"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</row>
    <row r="201" spans="15:37" x14ac:dyDescent="0.25"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</row>
    <row r="202" spans="15:37" x14ac:dyDescent="0.25"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</row>
    <row r="203" spans="15:37" x14ac:dyDescent="0.25"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</row>
    <row r="204" spans="15:37" x14ac:dyDescent="0.25"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</row>
    <row r="205" spans="15:37" x14ac:dyDescent="0.25"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</row>
    <row r="206" spans="15:37" x14ac:dyDescent="0.25"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</row>
    <row r="207" spans="15:37" x14ac:dyDescent="0.25"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</row>
    <row r="208" spans="15:37" x14ac:dyDescent="0.25"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</row>
    <row r="209" spans="15:37" x14ac:dyDescent="0.25"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</row>
    <row r="210" spans="15:37" x14ac:dyDescent="0.25"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</row>
    <row r="211" spans="15:37" x14ac:dyDescent="0.25"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</row>
    <row r="212" spans="15:37" x14ac:dyDescent="0.25"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</row>
    <row r="213" spans="15:37" x14ac:dyDescent="0.25"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</row>
    <row r="214" spans="15:37" x14ac:dyDescent="0.25"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</row>
    <row r="215" spans="15:37" x14ac:dyDescent="0.25"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</row>
    <row r="216" spans="15:37" x14ac:dyDescent="0.25"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</row>
    <row r="217" spans="15:37" x14ac:dyDescent="0.25"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</row>
    <row r="218" spans="15:37" x14ac:dyDescent="0.25"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</row>
    <row r="219" spans="15:37" x14ac:dyDescent="0.25"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</row>
    <row r="220" spans="15:37" x14ac:dyDescent="0.25"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</row>
    <row r="221" spans="15:37" x14ac:dyDescent="0.25"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</row>
    <row r="222" spans="15:37" x14ac:dyDescent="0.25"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</row>
    <row r="223" spans="15:37" x14ac:dyDescent="0.25"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</row>
    <row r="224" spans="15:37" x14ac:dyDescent="0.25"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</row>
    <row r="225" spans="15:37" x14ac:dyDescent="0.25"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</row>
    <row r="226" spans="15:37" x14ac:dyDescent="0.25"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</row>
    <row r="227" spans="15:37" x14ac:dyDescent="0.25"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</row>
    <row r="228" spans="15:37" x14ac:dyDescent="0.25"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</row>
    <row r="229" spans="15:37" x14ac:dyDescent="0.25"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</row>
    <row r="230" spans="15:37" x14ac:dyDescent="0.25"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</row>
    <row r="231" spans="15:37" x14ac:dyDescent="0.25"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</row>
    <row r="232" spans="15:37" x14ac:dyDescent="0.25"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</row>
    <row r="233" spans="15:37" x14ac:dyDescent="0.25"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</row>
    <row r="234" spans="15:37" x14ac:dyDescent="0.25"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</row>
    <row r="235" spans="15:37" x14ac:dyDescent="0.25"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</row>
    <row r="236" spans="15:37" x14ac:dyDescent="0.25"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</row>
    <row r="237" spans="15:37" x14ac:dyDescent="0.25"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</row>
    <row r="238" spans="15:37" x14ac:dyDescent="0.25"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</row>
    <row r="239" spans="15:37" x14ac:dyDescent="0.25"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</row>
    <row r="240" spans="15:37" x14ac:dyDescent="0.25"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</row>
    <row r="241" spans="15:37" x14ac:dyDescent="0.25"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</row>
    <row r="242" spans="15:37" x14ac:dyDescent="0.25"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</row>
    <row r="243" spans="15:37" x14ac:dyDescent="0.25"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</row>
    <row r="244" spans="15:37" x14ac:dyDescent="0.25"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</row>
    <row r="245" spans="15:37" x14ac:dyDescent="0.25"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</row>
    <row r="246" spans="15:37" x14ac:dyDescent="0.25"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</row>
    <row r="247" spans="15:37" x14ac:dyDescent="0.25"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</row>
    <row r="248" spans="15:37" x14ac:dyDescent="0.25"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</row>
    <row r="249" spans="15:37" x14ac:dyDescent="0.25"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</row>
    <row r="250" spans="15:37" x14ac:dyDescent="0.25"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</row>
    <row r="251" spans="15:37" x14ac:dyDescent="0.25"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</row>
    <row r="252" spans="15:37" x14ac:dyDescent="0.25"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</row>
    <row r="253" spans="15:37" x14ac:dyDescent="0.25"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</row>
    <row r="254" spans="15:37" x14ac:dyDescent="0.25"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</row>
    <row r="255" spans="15:37" x14ac:dyDescent="0.25"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</row>
    <row r="256" spans="15:37" x14ac:dyDescent="0.25"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</row>
    <row r="257" spans="15:37" x14ac:dyDescent="0.25"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</row>
    <row r="258" spans="15:37" x14ac:dyDescent="0.25"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</row>
    <row r="259" spans="15:37" x14ac:dyDescent="0.25"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</row>
    <row r="260" spans="15:37" x14ac:dyDescent="0.25"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</row>
    <row r="261" spans="15:37" x14ac:dyDescent="0.25"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</row>
    <row r="262" spans="15:37" x14ac:dyDescent="0.25"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</row>
    <row r="263" spans="15:37" x14ac:dyDescent="0.25"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</row>
    <row r="264" spans="15:37" x14ac:dyDescent="0.25"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</row>
    <row r="265" spans="15:37" x14ac:dyDescent="0.25"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</row>
    <row r="266" spans="15:37" x14ac:dyDescent="0.25"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</row>
    <row r="267" spans="15:37" x14ac:dyDescent="0.25"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</row>
    <row r="268" spans="15:37" x14ac:dyDescent="0.25"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</row>
    <row r="269" spans="15:37" x14ac:dyDescent="0.25"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</row>
    <row r="270" spans="15:37" x14ac:dyDescent="0.25"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</row>
    <row r="271" spans="15:37" x14ac:dyDescent="0.25"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</row>
    <row r="272" spans="15:37" x14ac:dyDescent="0.25"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</row>
    <row r="273" spans="15:37" x14ac:dyDescent="0.25"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</row>
    <row r="274" spans="15:37" x14ac:dyDescent="0.25"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</row>
    <row r="275" spans="15:37" x14ac:dyDescent="0.25"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</row>
    <row r="276" spans="15:37" x14ac:dyDescent="0.25"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</row>
    <row r="277" spans="15:37" x14ac:dyDescent="0.25"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</row>
    <row r="278" spans="15:37" x14ac:dyDescent="0.25"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</row>
    <row r="279" spans="15:37" x14ac:dyDescent="0.25"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</row>
    <row r="280" spans="15:37" x14ac:dyDescent="0.25"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</row>
    <row r="281" spans="15:37" x14ac:dyDescent="0.25"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</row>
    <row r="282" spans="15:37" x14ac:dyDescent="0.25"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</row>
    <row r="283" spans="15:37" x14ac:dyDescent="0.25"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</row>
    <row r="284" spans="15:37" x14ac:dyDescent="0.25"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</row>
    <row r="285" spans="15:37" x14ac:dyDescent="0.25"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</row>
    <row r="286" spans="15:37" x14ac:dyDescent="0.25"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</row>
    <row r="287" spans="15:37" x14ac:dyDescent="0.25"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</row>
    <row r="288" spans="15:37" x14ac:dyDescent="0.25"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</row>
    <row r="289" spans="15:37" x14ac:dyDescent="0.25"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</row>
    <row r="290" spans="15:37" x14ac:dyDescent="0.25"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</row>
    <row r="291" spans="15:37" x14ac:dyDescent="0.25"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</row>
    <row r="292" spans="15:37" x14ac:dyDescent="0.25"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</row>
    <row r="293" spans="15:37" x14ac:dyDescent="0.25"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</row>
    <row r="294" spans="15:37" x14ac:dyDescent="0.25"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</row>
    <row r="295" spans="15:37" x14ac:dyDescent="0.25"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</row>
    <row r="296" spans="15:37" x14ac:dyDescent="0.25"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</row>
    <row r="297" spans="15:37" x14ac:dyDescent="0.25"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</row>
    <row r="298" spans="15:37" x14ac:dyDescent="0.25"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</row>
    <row r="299" spans="15:37" x14ac:dyDescent="0.25"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</row>
    <row r="300" spans="15:37" x14ac:dyDescent="0.25"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</row>
  </sheetData>
  <sheetProtection algorithmName="SHA-512" hashValue="iUIGGFBGqdsOTVhVchvSFbuILomWxyam+N9xVG+h9v/fwpoVIKz8ndn9VhuzjFqFo7jBS3ClUeakXxIa542WdQ==" saltValue="4XDOroOL+uRrF7TRo0CeuA==" spinCount="100000" sheet="1" objects="1" scenarios="1"/>
  <dataConsolidate/>
  <mergeCells count="5">
    <mergeCell ref="J5:N5"/>
    <mergeCell ref="D5:I5"/>
    <mergeCell ref="O5:W5"/>
    <mergeCell ref="X5:AC5"/>
    <mergeCell ref="AD5:AK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Справочник!$B$2:$B$4</xm:f>
          </x14:formula1>
          <xm:sqref>AF8:AG107 H8:H107 D8:D107 AI8:AK107 S8:X107 AC8:AD107</xm:sqref>
        </x14:dataValidation>
        <x14:dataValidation type="list" allowBlank="1" showInputMessage="1" showErrorMessage="1">
          <x14:formula1>
            <xm:f>Справочник!#REF!</xm:f>
          </x14:formula1>
          <xm:sqref>D249:AK300</xm:sqref>
        </x14:dataValidation>
        <x14:dataValidation type="list" allowBlank="1" showInputMessage="1" showErrorMessage="1">
          <x14:formula1>
            <xm:f>Справочник!$F$2:$F$4</xm:f>
          </x14:formula1>
          <xm:sqref>G8:G107 I8:I107 AA8:AA107 E8:E107 Y8:Y107</xm:sqref>
        </x14:dataValidation>
        <x14:dataValidation type="list" allowBlank="1" showInputMessage="1" showErrorMessage="1">
          <x14:formula1>
            <xm:f>Справочник!$B$2:$B$5</xm:f>
          </x14:formula1>
          <xm:sqref>F8:F107 AE8:AE107 K8:N107 R8:R107 Z8:Z107 AB8:AB107</xm:sqref>
        </x14:dataValidation>
        <x14:dataValidation type="list" allowBlank="1" showInputMessage="1" showErrorMessage="1">
          <x14:formula1>
            <xm:f>Справочник!$L$2:$L$7</xm:f>
          </x14:formula1>
          <xm:sqref>J8:J107 AH8:AH107</xm:sqref>
        </x14:dataValidation>
        <x14:dataValidation type="list" allowBlank="1" showInputMessage="1" showErrorMessage="1">
          <x14:formula1>
            <xm:f>Справочник!$L$2:$L$5</xm:f>
          </x14:formula1>
          <xm:sqref>O8:Q107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A73"/>
  <sheetViews>
    <sheetView topLeftCell="A2" zoomScale="85" zoomScaleNormal="85" workbookViewId="0">
      <selection activeCell="M15" sqref="M15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L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L4">
        <v>0.5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L5">
        <v>1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4">
        <v>5</v>
      </c>
      <c r="K6" s="2"/>
      <c r="L6">
        <v>1.5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6</v>
      </c>
      <c r="K7" s="2"/>
      <c r="L7">
        <v>2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4">
        <v>7</v>
      </c>
      <c r="K8" s="2"/>
      <c r="L8">
        <v>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5">
        <v>8</v>
      </c>
      <c r="K9" s="2"/>
      <c r="L9">
        <v>3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4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4">
        <v>13</v>
      </c>
    </row>
    <row r="15" spans="1:27" x14ac:dyDescent="0.25">
      <c r="A15" t="s">
        <v>4</v>
      </c>
      <c r="B15">
        <v>12</v>
      </c>
      <c r="I15">
        <v>6.5</v>
      </c>
      <c r="J15" s="25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4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5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4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5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4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5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bPffoaFbYY338JEh8+LUUYJO/xxjsqgEZgxw0xmNVQRjNgIlx9IQOqMDLg4hmNFkPznGa1fCukyYp8VGeTBhIg==" saltValue="Rz1pT8tzSznjO+rqcTT4r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2025-11-19T11:34:03Z</dcterms:modified>
</cp:coreProperties>
</file>